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949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<sst xmlns="http://schemas.openxmlformats.org/spreadsheetml/2006/main" count="347" uniqueCount="345">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</sst>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3" fontId="3" fillId="2" borderId="0" xfId="0" applyNumberFormat="1" applyFont="1" applyFill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N15" sqref="N15:N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DC16_AC_2017_M07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16">
        <v>1447819</v>
      </c>
      <c r="G15" s="16">
        <v>0</v>
      </c>
      <c r="H15" s="16">
        <v>338667</v>
      </c>
      <c r="I15" s="16">
        <v>0</v>
      </c>
      <c r="J15" s="16">
        <v>0</v>
      </c>
      <c r="K15" s="16">
        <v>0</v>
      </c>
      <c r="L15" s="9">
        <v>0</v>
      </c>
      <c r="M15" s="9">
        <v>0</v>
      </c>
      <c r="N15" s="10">
        <f t="shared" si="0"/>
        <v>1786486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16">
        <v>687315</v>
      </c>
      <c r="G16" s="12">
        <v>72601</v>
      </c>
      <c r="H16" s="12">
        <v>96099</v>
      </c>
      <c r="I16" s="12">
        <v>253971</v>
      </c>
      <c r="J16" s="12">
        <v>72042</v>
      </c>
      <c r="K16" s="12">
        <v>1186914</v>
      </c>
      <c r="L16" s="12">
        <v>0</v>
      </c>
      <c r="M16" s="9">
        <v>0</v>
      </c>
      <c r="N16" s="10">
        <f t="shared" si="0"/>
        <v>2368942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2135134</v>
      </c>
      <c r="G17" s="10">
        <f t="shared" ref="G17:M17" si="1">SUM(G8:G16)</f>
        <v>72601</v>
      </c>
      <c r="H17" s="10">
        <f t="shared" si="1"/>
        <v>434766</v>
      </c>
      <c r="I17" s="10">
        <f t="shared" si="1"/>
        <v>253971</v>
      </c>
      <c r="J17" s="10">
        <f t="shared" si="1"/>
        <v>72042</v>
      </c>
      <c r="K17" s="10">
        <f t="shared" si="1"/>
        <v>1186914</v>
      </c>
      <c r="L17" s="10">
        <f t="shared" si="1"/>
        <v>0</v>
      </c>
      <c r="M17" s="10">
        <f t="shared" si="1"/>
        <v>0</v>
      </c>
      <c r="N17" s="10">
        <f t="shared" si="0"/>
        <v>4155428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2017-02-14T10:16:32Z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